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315" windowHeight="9180" activeTab="0"/>
  </bookViews>
  <sheets>
    <sheet name="klasyfikacja_grandprix" sheetId="1" r:id="rId1"/>
    <sheet name="wyniki_1turniej" sheetId="2" r:id="rId2"/>
  </sheets>
  <definedNames/>
  <calcPr fullCalcOnLoad="1"/>
</workbook>
</file>

<file path=xl/sharedStrings.xml><?xml version="1.0" encoding="utf-8"?>
<sst xmlns="http://schemas.openxmlformats.org/spreadsheetml/2006/main" count="281" uniqueCount="136">
  <si>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</si>
  <si>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</si>
  <si>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</si>
  <si>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</si>
  <si>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</si>
  <si>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</si>
  <si>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</si>
  <si>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</si>
  <si>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</si>
  <si>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</si>
  <si>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</si>
  <si>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</si>
  <si>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</si>
  <si>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</si>
  <si>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</si>
  <si>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</si>
  <si>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</si>
  <si>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</si>
  <si>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</si>
  <si>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LEŚNIAK, Grzegorz</t>
  </si>
  <si>
    <t>19.00</t>
  </si>
  <si>
    <t>4.0</t>
  </si>
  <si>
    <t>20.00</t>
  </si>
  <si>
    <t>26.50</t>
  </si>
  <si>
    <t>PIWOWARCZYK, Franciszek</t>
  </si>
  <si>
    <t>Bielsko-Biała</t>
  </si>
  <si>
    <t>17.00</t>
  </si>
  <si>
    <t>SZYMIK, Antoni</t>
  </si>
  <si>
    <t>BRZOSTOWSKA, Katarzyna</t>
  </si>
  <si>
    <t>3.5</t>
  </si>
  <si>
    <t>17.50</t>
  </si>
  <si>
    <t>III</t>
  </si>
  <si>
    <t>16.50</t>
  </si>
  <si>
    <t>3.0</t>
  </si>
  <si>
    <t>16.00</t>
  </si>
  <si>
    <t>KŁAPTOCZ, Marcin</t>
  </si>
  <si>
    <t>ŻELASKO, Stanisław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</si>
  <si>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</si>
  <si>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</si>
  <si>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</si>
  <si>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</si>
  <si>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</si>
  <si>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</si>
  <si>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</si>
  <si>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</si>
  <si>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</si>
  <si>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</si>
  <si>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</si>
  <si>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</si>
  <si>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</si>
  <si>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</si>
  <si>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</si>
  <si>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</si>
  <si>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</si>
  <si>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</si>
  <si>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</si>
  <si>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</si>
  <si>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</si>
  <si>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</si>
  <si>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7 turniej</t>
  </si>
  <si>
    <t>P, kob</t>
  </si>
  <si>
    <t>8 turniej</t>
  </si>
  <si>
    <t>IV</t>
  </si>
  <si>
    <t>I++</t>
  </si>
  <si>
    <t>5.5</t>
  </si>
  <si>
    <t>TEMEL, Jan</t>
  </si>
  <si>
    <t>27.00</t>
  </si>
  <si>
    <t>2.5</t>
  </si>
  <si>
    <t>KANACH, Jerzy</t>
  </si>
  <si>
    <t>OCZKOWSKI, Stanisław</t>
  </si>
  <si>
    <t>BEN, Jarosław</t>
  </si>
  <si>
    <t>29.50</t>
  </si>
  <si>
    <t>StI EUROBESKIDY Łodygowice</t>
  </si>
  <si>
    <t>JOBDA, Rafał</t>
  </si>
  <si>
    <t>27.50</t>
  </si>
  <si>
    <t>WIERCIGROCH, Grzegorz</t>
  </si>
  <si>
    <t>Wilkowice</t>
  </si>
  <si>
    <t>KWOCZYŃSKI, Antoni</t>
  </si>
  <si>
    <t>21.00</t>
  </si>
  <si>
    <t>30.00</t>
  </si>
  <si>
    <t>4.5</t>
  </si>
  <si>
    <t>28.50</t>
  </si>
  <si>
    <t>18.00</t>
  </si>
  <si>
    <t>CHĘCIŃSKI, Piotr</t>
  </si>
  <si>
    <t>1.5</t>
  </si>
  <si>
    <t>18.50</t>
  </si>
  <si>
    <t>23.00</t>
  </si>
  <si>
    <t>25.50</t>
  </si>
  <si>
    <t>JABŁOŃSKI, Marcin</t>
  </si>
  <si>
    <t>StSz ARCYMAJSTRY Jaworzno</t>
  </si>
  <si>
    <t>I+</t>
  </si>
  <si>
    <t>ZIELIŃSKI, Andrzej</t>
  </si>
  <si>
    <t>HODER, Zygfryd</t>
  </si>
  <si>
    <t>Zasole Bielańskie</t>
  </si>
  <si>
    <t>MIODOŃSKI, Mirosław</t>
  </si>
  <si>
    <t>Żywiec</t>
  </si>
  <si>
    <t>KUBERSKI, Franciszek</t>
  </si>
  <si>
    <t>Wilamowice</t>
  </si>
  <si>
    <t>14.50</t>
  </si>
  <si>
    <t>RACZEK, Stanisław</t>
  </si>
  <si>
    <t>26.00</t>
  </si>
  <si>
    <t>1.0</t>
  </si>
  <si>
    <t>13.50</t>
  </si>
  <si>
    <t>KLASYFIKACJA GRAND PRIX ŁODYGOWICE - PO 1 TURNIEJU</t>
  </si>
  <si>
    <t>Jabłoński Marcin</t>
  </si>
  <si>
    <t>Wisła Jakub</t>
  </si>
  <si>
    <t>Zieliński Andrzej</t>
  </si>
  <si>
    <t>Leśniak Grzegorz</t>
  </si>
  <si>
    <t>Ulrych Wojciech</t>
  </si>
  <si>
    <t>Oczkowski Stanisław</t>
  </si>
  <si>
    <t>Temel Jan</t>
  </si>
  <si>
    <t>Bogusz Tomasz</t>
  </si>
  <si>
    <t>Kłaptocz Marcin</t>
  </si>
  <si>
    <t>Hoder Zygfryd</t>
  </si>
  <si>
    <t>Ben Jarosław</t>
  </si>
  <si>
    <t>Wąsik Józef</t>
  </si>
  <si>
    <t>Żelasko Stanisław</t>
  </si>
  <si>
    <t>Kuberski Franciszek</t>
  </si>
  <si>
    <t>Szymik Antoni</t>
  </si>
  <si>
    <t>Wiercigroch Grzegorz</t>
  </si>
  <si>
    <t>Piwowarczyk Franciszek</t>
  </si>
  <si>
    <t>Brzostowska Katarzyna</t>
  </si>
  <si>
    <t>Jobda Rafał</t>
  </si>
  <si>
    <t>Kanach Jerzy</t>
  </si>
  <si>
    <t>Raczek Stanisław</t>
  </si>
  <si>
    <t>Chęciński Piotr</t>
  </si>
  <si>
    <t>Szczypka Daniel</t>
  </si>
  <si>
    <t>Miodoński Mirosław</t>
  </si>
  <si>
    <t>Matuszny Franciszek</t>
  </si>
  <si>
    <t>Kwoczyński Antoni</t>
  </si>
  <si>
    <t>KS CRACOVIA 1906 Kraków</t>
  </si>
  <si>
    <t>KS KORONA Kraków</t>
  </si>
  <si>
    <t>ŁODYGOWICE, 06.10.2012</t>
  </si>
  <si>
    <t>WISŁA, Jakub</t>
  </si>
  <si>
    <t>WĄSIK, Józef</t>
  </si>
  <si>
    <t>SZCZYPKA, Daniel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</si>
</sst>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58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34" borderId="3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20" zoomScaleNormal="120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12" t="s">
        <v>103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3.5" thickBot="1"/>
    <row r="4" spans="1:16" s="2" customFormat="1" ht="13.5" thickBot="1">
      <c r="A4" s="22" t="s">
        <v>1</v>
      </c>
      <c r="B4" s="37" t="s">
        <v>2</v>
      </c>
      <c r="C4" s="38" t="s">
        <v>3</v>
      </c>
      <c r="D4" s="38" t="s">
        <v>4</v>
      </c>
      <c r="E4" s="38" t="s">
        <v>5</v>
      </c>
      <c r="F4" s="39" t="s">
        <v>6</v>
      </c>
      <c r="G4" s="22" t="s">
        <v>44</v>
      </c>
      <c r="H4" s="37" t="s">
        <v>45</v>
      </c>
      <c r="I4" s="38" t="s">
        <v>51</v>
      </c>
      <c r="J4" s="38" t="s">
        <v>54</v>
      </c>
      <c r="K4" s="38" t="s">
        <v>55</v>
      </c>
      <c r="L4" s="38" t="s">
        <v>57</v>
      </c>
      <c r="M4" s="38" t="s">
        <v>58</v>
      </c>
      <c r="N4" s="38" t="s">
        <v>59</v>
      </c>
      <c r="O4" s="39" t="s">
        <v>61</v>
      </c>
      <c r="P4" s="22" t="s">
        <v>40</v>
      </c>
    </row>
    <row r="5" spans="1:16" s="7" customFormat="1" ht="11.25" customHeight="1">
      <c r="A5" s="31">
        <v>1</v>
      </c>
      <c r="B5" s="45" t="s">
        <v>10</v>
      </c>
      <c r="C5" s="47" t="s">
        <v>104</v>
      </c>
      <c r="D5" s="8">
        <v>2021</v>
      </c>
      <c r="E5" s="18">
        <v>2000</v>
      </c>
      <c r="F5" s="48" t="s">
        <v>89</v>
      </c>
      <c r="G5" s="51">
        <f>SUM(H5:M5)</f>
        <v>1</v>
      </c>
      <c r="H5" s="42">
        <v>1</v>
      </c>
      <c r="I5" s="20"/>
      <c r="J5" s="20"/>
      <c r="K5" s="21"/>
      <c r="L5" s="19"/>
      <c r="M5" s="20"/>
      <c r="N5" s="20"/>
      <c r="O5" s="27"/>
      <c r="P5" s="50" t="s">
        <v>42</v>
      </c>
    </row>
    <row r="6" spans="1:16" s="7" customFormat="1" ht="11.25" customHeight="1">
      <c r="A6" s="32">
        <v>2</v>
      </c>
      <c r="B6" s="46" t="s">
        <v>15</v>
      </c>
      <c r="C6" s="9" t="s">
        <v>105</v>
      </c>
      <c r="D6" s="8">
        <v>1886</v>
      </c>
      <c r="E6" s="8">
        <v>1800</v>
      </c>
      <c r="F6" s="23" t="s">
        <v>130</v>
      </c>
      <c r="G6" s="24">
        <f aca="true" t="shared" si="0" ref="G6:G30">SUM(H6:M6)</f>
        <v>2</v>
      </c>
      <c r="H6" s="40">
        <v>2</v>
      </c>
      <c r="I6" s="4"/>
      <c r="J6" s="4"/>
      <c r="K6" s="10"/>
      <c r="L6" s="5"/>
      <c r="M6" s="4"/>
      <c r="N6" s="6"/>
      <c r="O6" s="28"/>
      <c r="P6" s="32" t="s">
        <v>42</v>
      </c>
    </row>
    <row r="7" spans="1:16" s="7" customFormat="1" ht="11.25" customHeight="1">
      <c r="A7" s="32">
        <v>3</v>
      </c>
      <c r="B7" s="46" t="s">
        <v>10</v>
      </c>
      <c r="C7" s="9" t="s">
        <v>106</v>
      </c>
      <c r="D7" s="8">
        <v>1830</v>
      </c>
      <c r="E7" s="8">
        <v>2000</v>
      </c>
      <c r="F7" s="23" t="s">
        <v>72</v>
      </c>
      <c r="G7" s="24">
        <f t="shared" si="0"/>
        <v>3</v>
      </c>
      <c r="H7" s="40">
        <v>3</v>
      </c>
      <c r="I7" s="6"/>
      <c r="J7" s="5"/>
      <c r="K7" s="10"/>
      <c r="L7" s="5"/>
      <c r="M7" s="4"/>
      <c r="N7" s="4"/>
      <c r="O7" s="28"/>
      <c r="P7" s="33" t="s">
        <v>42</v>
      </c>
    </row>
    <row r="8" spans="1:16" s="7" customFormat="1" ht="11.25" customHeight="1">
      <c r="A8" s="32">
        <v>4</v>
      </c>
      <c r="B8" s="46" t="s">
        <v>10</v>
      </c>
      <c r="C8" s="9" t="s">
        <v>107</v>
      </c>
      <c r="D8" s="8">
        <v>1913</v>
      </c>
      <c r="E8" s="8">
        <v>2000</v>
      </c>
      <c r="F8" s="23" t="s">
        <v>72</v>
      </c>
      <c r="G8" s="24">
        <f t="shared" si="0"/>
        <v>4</v>
      </c>
      <c r="H8" s="40">
        <v>4</v>
      </c>
      <c r="I8" s="4"/>
      <c r="J8" s="10"/>
      <c r="K8" s="10"/>
      <c r="L8" s="4"/>
      <c r="M8" s="4"/>
      <c r="N8" s="4"/>
      <c r="O8" s="29"/>
      <c r="P8" s="33" t="s">
        <v>41</v>
      </c>
    </row>
    <row r="9" spans="1:16" s="7" customFormat="1" ht="11.25" customHeight="1">
      <c r="A9" s="32">
        <v>5</v>
      </c>
      <c r="B9" s="46" t="s">
        <v>63</v>
      </c>
      <c r="C9" s="9" t="s">
        <v>108</v>
      </c>
      <c r="D9" s="8">
        <v>2012</v>
      </c>
      <c r="E9" s="8">
        <v>2100</v>
      </c>
      <c r="F9" s="23" t="s">
        <v>72</v>
      </c>
      <c r="G9" s="24">
        <f t="shared" si="0"/>
        <v>5</v>
      </c>
      <c r="H9" s="40">
        <v>5</v>
      </c>
      <c r="I9" s="4"/>
      <c r="J9" s="4"/>
      <c r="K9" s="10"/>
      <c r="L9" s="4"/>
      <c r="M9" s="4"/>
      <c r="N9" s="4"/>
      <c r="O9" s="28"/>
      <c r="P9" s="33" t="s">
        <v>42</v>
      </c>
    </row>
    <row r="10" spans="1:16" s="7" customFormat="1" ht="11.25" customHeight="1">
      <c r="A10" s="32">
        <v>6</v>
      </c>
      <c r="B10" s="46" t="s">
        <v>90</v>
      </c>
      <c r="C10" s="9" t="s">
        <v>109</v>
      </c>
      <c r="D10" s="8">
        <v>2021</v>
      </c>
      <c r="E10" s="8">
        <v>2100</v>
      </c>
      <c r="F10" s="23" t="s">
        <v>72</v>
      </c>
      <c r="G10" s="24">
        <f t="shared" si="0"/>
        <v>6</v>
      </c>
      <c r="H10" s="40">
        <v>6</v>
      </c>
      <c r="I10" s="10"/>
      <c r="J10" s="10"/>
      <c r="K10" s="10"/>
      <c r="L10" s="6"/>
      <c r="M10" s="4"/>
      <c r="N10" s="4"/>
      <c r="O10" s="28"/>
      <c r="P10" s="33" t="s">
        <v>41</v>
      </c>
    </row>
    <row r="11" spans="1:16" s="7" customFormat="1" ht="11.25" customHeight="1">
      <c r="A11" s="32">
        <v>7</v>
      </c>
      <c r="B11" s="46" t="s">
        <v>63</v>
      </c>
      <c r="C11" s="9" t="s">
        <v>110</v>
      </c>
      <c r="D11" s="8">
        <v>1914</v>
      </c>
      <c r="E11" s="8">
        <v>2100</v>
      </c>
      <c r="F11" s="23" t="s">
        <v>72</v>
      </c>
      <c r="G11" s="24">
        <f t="shared" si="0"/>
        <v>7</v>
      </c>
      <c r="H11" s="40">
        <v>7</v>
      </c>
      <c r="I11" s="4"/>
      <c r="J11" s="4"/>
      <c r="K11" s="10"/>
      <c r="L11" s="5"/>
      <c r="M11" s="4"/>
      <c r="N11" s="4"/>
      <c r="O11" s="28"/>
      <c r="P11" s="33" t="s">
        <v>41</v>
      </c>
    </row>
    <row r="12" spans="1:16" s="7" customFormat="1" ht="11.25" customHeight="1">
      <c r="A12" s="32">
        <v>8</v>
      </c>
      <c r="B12" s="46" t="s">
        <v>15</v>
      </c>
      <c r="C12" s="9" t="s">
        <v>111</v>
      </c>
      <c r="D12" s="8">
        <v>1866</v>
      </c>
      <c r="E12" s="8">
        <v>1800</v>
      </c>
      <c r="F12" s="23" t="s">
        <v>72</v>
      </c>
      <c r="G12" s="24">
        <f t="shared" si="0"/>
        <v>8</v>
      </c>
      <c r="H12" s="40">
        <v>8</v>
      </c>
      <c r="I12" s="4"/>
      <c r="J12" s="5"/>
      <c r="K12" s="10"/>
      <c r="L12" s="5"/>
      <c r="M12" s="4"/>
      <c r="N12" s="4"/>
      <c r="O12" s="28"/>
      <c r="P12" s="33" t="s">
        <v>42</v>
      </c>
    </row>
    <row r="13" spans="1:16" s="7" customFormat="1" ht="11.25" customHeight="1">
      <c r="A13" s="32">
        <v>9</v>
      </c>
      <c r="B13" s="46" t="s">
        <v>17</v>
      </c>
      <c r="C13" s="9" t="s">
        <v>112</v>
      </c>
      <c r="D13" s="8">
        <v>1766</v>
      </c>
      <c r="E13" s="8">
        <v>1800</v>
      </c>
      <c r="F13" s="23" t="s">
        <v>25</v>
      </c>
      <c r="G13" s="24">
        <f t="shared" si="0"/>
        <v>9</v>
      </c>
      <c r="H13" s="40">
        <v>9</v>
      </c>
      <c r="I13" s="5"/>
      <c r="J13" s="5"/>
      <c r="K13" s="10"/>
      <c r="L13" s="5"/>
      <c r="M13" s="4"/>
      <c r="N13" s="4"/>
      <c r="O13" s="28"/>
      <c r="P13" s="33" t="s">
        <v>42</v>
      </c>
    </row>
    <row r="14" spans="1:16" s="7" customFormat="1" ht="11.25" customHeight="1">
      <c r="A14" s="32">
        <v>10</v>
      </c>
      <c r="B14" s="46" t="s">
        <v>10</v>
      </c>
      <c r="C14" s="9" t="s">
        <v>113</v>
      </c>
      <c r="D14" s="8">
        <v>0</v>
      </c>
      <c r="E14" s="8">
        <v>2000</v>
      </c>
      <c r="F14" s="23" t="s">
        <v>93</v>
      </c>
      <c r="G14" s="24">
        <f t="shared" si="0"/>
        <v>10</v>
      </c>
      <c r="H14" s="40">
        <v>10</v>
      </c>
      <c r="I14" s="4"/>
      <c r="J14" s="4"/>
      <c r="K14" s="10"/>
      <c r="L14" s="4"/>
      <c r="M14" s="4"/>
      <c r="N14" s="4"/>
      <c r="O14" s="28"/>
      <c r="P14" s="34" t="s">
        <v>42</v>
      </c>
    </row>
    <row r="15" spans="1:16" s="7" customFormat="1" ht="11.25" customHeight="1">
      <c r="A15" s="32">
        <v>11</v>
      </c>
      <c r="B15" s="46" t="s">
        <v>17</v>
      </c>
      <c r="C15" s="9" t="s">
        <v>114</v>
      </c>
      <c r="D15" s="8">
        <v>1694</v>
      </c>
      <c r="E15" s="8">
        <v>1800</v>
      </c>
      <c r="F15" s="23" t="s">
        <v>72</v>
      </c>
      <c r="G15" s="24">
        <f t="shared" si="0"/>
        <v>11</v>
      </c>
      <c r="H15" s="40">
        <v>11</v>
      </c>
      <c r="I15" s="4"/>
      <c r="J15" s="4"/>
      <c r="K15" s="10"/>
      <c r="L15" s="4"/>
      <c r="M15" s="4"/>
      <c r="N15" s="4"/>
      <c r="O15" s="28"/>
      <c r="P15" s="34" t="s">
        <v>41</v>
      </c>
    </row>
    <row r="16" spans="1:16" s="7" customFormat="1" ht="11.25" customHeight="1">
      <c r="A16" s="32">
        <v>12</v>
      </c>
      <c r="B16" s="46" t="s">
        <v>10</v>
      </c>
      <c r="C16" s="9" t="s">
        <v>115</v>
      </c>
      <c r="D16" s="8">
        <v>1844</v>
      </c>
      <c r="E16" s="8">
        <v>2000</v>
      </c>
      <c r="F16" s="23" t="s">
        <v>131</v>
      </c>
      <c r="G16" s="24">
        <f t="shared" si="0"/>
        <v>12</v>
      </c>
      <c r="H16" s="40">
        <v>12</v>
      </c>
      <c r="I16" s="5"/>
      <c r="J16" s="5"/>
      <c r="K16" s="10"/>
      <c r="L16" s="5"/>
      <c r="M16" s="4"/>
      <c r="N16" s="4"/>
      <c r="O16" s="28"/>
      <c r="P16" s="33" t="s">
        <v>42</v>
      </c>
    </row>
    <row r="17" spans="1:16" s="7" customFormat="1" ht="11.25" customHeight="1">
      <c r="A17" s="32">
        <v>13</v>
      </c>
      <c r="B17" s="46"/>
      <c r="C17" s="9" t="s">
        <v>116</v>
      </c>
      <c r="D17" s="8">
        <v>0</v>
      </c>
      <c r="E17" s="8">
        <v>1000</v>
      </c>
      <c r="F17" s="23" t="s">
        <v>25</v>
      </c>
      <c r="G17" s="24">
        <f t="shared" si="0"/>
        <v>13</v>
      </c>
      <c r="H17" s="40">
        <v>13</v>
      </c>
      <c r="I17" s="10"/>
      <c r="J17" s="5"/>
      <c r="K17" s="10"/>
      <c r="L17" s="4"/>
      <c r="M17" s="4"/>
      <c r="N17" s="4"/>
      <c r="O17" s="28"/>
      <c r="P17" s="33" t="s">
        <v>42</v>
      </c>
    </row>
    <row r="18" spans="1:16" s="7" customFormat="1" ht="11.25" customHeight="1">
      <c r="A18" s="32">
        <v>14</v>
      </c>
      <c r="B18" s="46"/>
      <c r="C18" s="9" t="s">
        <v>117</v>
      </c>
      <c r="D18" s="8">
        <v>0</v>
      </c>
      <c r="E18" s="8">
        <v>1000</v>
      </c>
      <c r="F18" s="23" t="s">
        <v>97</v>
      </c>
      <c r="G18" s="24">
        <f t="shared" si="0"/>
        <v>14</v>
      </c>
      <c r="H18" s="40">
        <v>14</v>
      </c>
      <c r="I18" s="4"/>
      <c r="J18" s="4"/>
      <c r="K18" s="10"/>
      <c r="L18" s="4"/>
      <c r="M18" s="4"/>
      <c r="N18" s="4"/>
      <c r="O18" s="28"/>
      <c r="P18" s="34" t="s">
        <v>42</v>
      </c>
    </row>
    <row r="19" spans="1:16" s="7" customFormat="1" ht="11.25" customHeight="1">
      <c r="A19" s="32">
        <v>15</v>
      </c>
      <c r="B19" s="46" t="s">
        <v>17</v>
      </c>
      <c r="C19" s="9" t="s">
        <v>118</v>
      </c>
      <c r="D19" s="8">
        <v>1674</v>
      </c>
      <c r="E19" s="8">
        <v>1800</v>
      </c>
      <c r="F19" s="23" t="s">
        <v>72</v>
      </c>
      <c r="G19" s="24">
        <f t="shared" si="0"/>
        <v>15</v>
      </c>
      <c r="H19" s="40">
        <v>15</v>
      </c>
      <c r="I19" s="10"/>
      <c r="J19" s="10"/>
      <c r="K19" s="10"/>
      <c r="L19" s="4"/>
      <c r="M19" s="4"/>
      <c r="N19" s="4"/>
      <c r="O19" s="28"/>
      <c r="P19" s="33" t="s">
        <v>41</v>
      </c>
    </row>
    <row r="20" spans="1:16" s="7" customFormat="1" ht="11.25" customHeight="1">
      <c r="A20" s="32">
        <v>16</v>
      </c>
      <c r="B20" s="46" t="s">
        <v>31</v>
      </c>
      <c r="C20" s="9" t="s">
        <v>119</v>
      </c>
      <c r="D20" s="8">
        <v>0</v>
      </c>
      <c r="E20" s="8">
        <v>1600</v>
      </c>
      <c r="F20" s="23" t="s">
        <v>76</v>
      </c>
      <c r="G20" s="24">
        <f t="shared" si="0"/>
        <v>16</v>
      </c>
      <c r="H20" s="40">
        <v>16</v>
      </c>
      <c r="I20" s="4"/>
      <c r="J20" s="4"/>
      <c r="K20" s="4"/>
      <c r="L20" s="4"/>
      <c r="M20" s="4"/>
      <c r="N20" s="4"/>
      <c r="O20" s="28"/>
      <c r="P20" s="33" t="s">
        <v>42</v>
      </c>
    </row>
    <row r="21" spans="1:16" s="7" customFormat="1" ht="11.25" customHeight="1">
      <c r="A21" s="32">
        <v>17</v>
      </c>
      <c r="B21" s="46"/>
      <c r="C21" s="9" t="s">
        <v>120</v>
      </c>
      <c r="D21" s="8">
        <v>0</v>
      </c>
      <c r="E21" s="8">
        <v>1000</v>
      </c>
      <c r="F21" s="23" t="s">
        <v>25</v>
      </c>
      <c r="G21" s="24">
        <f t="shared" si="0"/>
        <v>17</v>
      </c>
      <c r="H21" s="40">
        <v>17</v>
      </c>
      <c r="I21" s="5"/>
      <c r="J21" s="4"/>
      <c r="K21" s="10"/>
      <c r="L21" s="4"/>
      <c r="M21" s="4"/>
      <c r="N21" s="4"/>
      <c r="O21" s="28"/>
      <c r="P21" s="35" t="s">
        <v>42</v>
      </c>
    </row>
    <row r="22" spans="1:16" s="7" customFormat="1" ht="11.25" customHeight="1">
      <c r="A22" s="32">
        <v>18</v>
      </c>
      <c r="B22" s="46" t="s">
        <v>15</v>
      </c>
      <c r="C22" s="9" t="s">
        <v>121</v>
      </c>
      <c r="D22" s="8">
        <v>1612</v>
      </c>
      <c r="E22" s="8">
        <v>1600</v>
      </c>
      <c r="F22" s="23" t="s">
        <v>72</v>
      </c>
      <c r="G22" s="24">
        <f t="shared" si="0"/>
        <v>18</v>
      </c>
      <c r="H22" s="40">
        <v>18</v>
      </c>
      <c r="I22" s="4"/>
      <c r="J22" s="4"/>
      <c r="K22" s="10"/>
      <c r="L22" s="4"/>
      <c r="M22" s="4"/>
      <c r="N22" s="4"/>
      <c r="O22" s="28"/>
      <c r="P22" s="33" t="s">
        <v>60</v>
      </c>
    </row>
    <row r="23" spans="1:16" s="7" customFormat="1" ht="11.25" customHeight="1">
      <c r="A23" s="32">
        <v>19</v>
      </c>
      <c r="B23" s="46" t="s">
        <v>17</v>
      </c>
      <c r="C23" s="9" t="s">
        <v>122</v>
      </c>
      <c r="D23" s="8">
        <v>1499</v>
      </c>
      <c r="E23" s="8">
        <v>1800</v>
      </c>
      <c r="F23" s="23" t="s">
        <v>50</v>
      </c>
      <c r="G23" s="24">
        <f t="shared" si="0"/>
        <v>19</v>
      </c>
      <c r="H23" s="40">
        <v>19</v>
      </c>
      <c r="I23" s="4"/>
      <c r="J23" s="4"/>
      <c r="K23" s="10"/>
      <c r="L23" s="5"/>
      <c r="M23" s="4"/>
      <c r="N23" s="4"/>
      <c r="O23" s="28"/>
      <c r="P23" s="33" t="s">
        <v>43</v>
      </c>
    </row>
    <row r="24" spans="1:16" s="7" customFormat="1" ht="11.25" customHeight="1">
      <c r="A24" s="32">
        <v>20</v>
      </c>
      <c r="B24" s="46" t="s">
        <v>17</v>
      </c>
      <c r="C24" s="9" t="s">
        <v>123</v>
      </c>
      <c r="D24" s="8">
        <v>1512</v>
      </c>
      <c r="E24" s="8">
        <v>1800</v>
      </c>
      <c r="F24" s="23" t="s">
        <v>72</v>
      </c>
      <c r="G24" s="24">
        <f t="shared" si="0"/>
        <v>20</v>
      </c>
      <c r="H24" s="40">
        <v>20</v>
      </c>
      <c r="I24" s="10"/>
      <c r="J24" s="4"/>
      <c r="K24" s="10"/>
      <c r="L24" s="4"/>
      <c r="M24" s="4"/>
      <c r="N24" s="4"/>
      <c r="O24" s="28"/>
      <c r="P24" s="33" t="s">
        <v>41</v>
      </c>
    </row>
    <row r="25" spans="1:16" s="7" customFormat="1" ht="11.25" customHeight="1">
      <c r="A25" s="32">
        <v>21</v>
      </c>
      <c r="B25" s="46" t="s">
        <v>17</v>
      </c>
      <c r="C25" s="9" t="s">
        <v>124</v>
      </c>
      <c r="D25" s="8">
        <v>1672</v>
      </c>
      <c r="E25" s="8">
        <v>1800</v>
      </c>
      <c r="F25" s="23" t="s">
        <v>72</v>
      </c>
      <c r="G25" s="24">
        <f t="shared" si="0"/>
        <v>21</v>
      </c>
      <c r="H25" s="40">
        <v>21</v>
      </c>
      <c r="I25" s="10"/>
      <c r="J25" s="4"/>
      <c r="K25" s="10"/>
      <c r="L25" s="4"/>
      <c r="M25" s="4"/>
      <c r="N25" s="4"/>
      <c r="O25" s="28"/>
      <c r="P25" s="33" t="s">
        <v>41</v>
      </c>
    </row>
    <row r="26" spans="1:16" s="7" customFormat="1" ht="11.25" customHeight="1">
      <c r="A26" s="32">
        <v>22</v>
      </c>
      <c r="B26" s="46" t="s">
        <v>17</v>
      </c>
      <c r="C26" s="9" t="s">
        <v>125</v>
      </c>
      <c r="D26" s="8">
        <v>1570</v>
      </c>
      <c r="E26" s="8">
        <v>1800</v>
      </c>
      <c r="F26" s="23" t="s">
        <v>72</v>
      </c>
      <c r="G26" s="24">
        <f t="shared" si="0"/>
        <v>22</v>
      </c>
      <c r="H26" s="40">
        <v>22</v>
      </c>
      <c r="I26" s="4"/>
      <c r="J26" s="4"/>
      <c r="K26" s="10"/>
      <c r="L26" s="4"/>
      <c r="M26" s="4"/>
      <c r="N26" s="4"/>
      <c r="O26" s="28"/>
      <c r="P26" s="34" t="s">
        <v>41</v>
      </c>
    </row>
    <row r="27" spans="1:16" s="7" customFormat="1" ht="11.25" customHeight="1">
      <c r="A27" s="32">
        <v>23</v>
      </c>
      <c r="B27" s="46"/>
      <c r="C27" s="9" t="s">
        <v>126</v>
      </c>
      <c r="D27" s="8">
        <v>0</v>
      </c>
      <c r="E27" s="8">
        <v>1000</v>
      </c>
      <c r="F27" s="23" t="s">
        <v>25</v>
      </c>
      <c r="G27" s="24">
        <f t="shared" si="0"/>
        <v>23</v>
      </c>
      <c r="H27" s="40">
        <v>23</v>
      </c>
      <c r="I27" s="4"/>
      <c r="J27" s="4"/>
      <c r="K27" s="10"/>
      <c r="L27" s="4"/>
      <c r="M27" s="4"/>
      <c r="N27" s="4"/>
      <c r="O27" s="28"/>
      <c r="P27" s="34" t="s">
        <v>42</v>
      </c>
    </row>
    <row r="28" spans="1:16" s="7" customFormat="1" ht="11.25" customHeight="1">
      <c r="A28" s="32">
        <v>24</v>
      </c>
      <c r="B28" s="46" t="s">
        <v>17</v>
      </c>
      <c r="C28" s="9" t="s">
        <v>127</v>
      </c>
      <c r="D28" s="8">
        <v>0</v>
      </c>
      <c r="E28" s="8">
        <v>1800</v>
      </c>
      <c r="F28" s="23" t="s">
        <v>95</v>
      </c>
      <c r="G28" s="24">
        <f t="shared" si="0"/>
        <v>24</v>
      </c>
      <c r="H28" s="40">
        <v>24</v>
      </c>
      <c r="I28" s="4"/>
      <c r="J28" s="4"/>
      <c r="K28" s="6"/>
      <c r="L28" s="4"/>
      <c r="M28" s="4"/>
      <c r="N28" s="4"/>
      <c r="O28" s="28"/>
      <c r="P28" s="33" t="s">
        <v>41</v>
      </c>
    </row>
    <row r="29" spans="1:16" s="11" customFormat="1" ht="11.25" customHeight="1">
      <c r="A29" s="32">
        <v>25</v>
      </c>
      <c r="B29" s="46"/>
      <c r="C29" s="9" t="s">
        <v>128</v>
      </c>
      <c r="D29" s="8">
        <v>0</v>
      </c>
      <c r="E29" s="8">
        <v>1000</v>
      </c>
      <c r="F29" s="23" t="s">
        <v>72</v>
      </c>
      <c r="G29" s="24">
        <f t="shared" si="0"/>
        <v>25</v>
      </c>
      <c r="H29" s="40">
        <v>25</v>
      </c>
      <c r="I29" s="10"/>
      <c r="J29" s="4"/>
      <c r="K29" s="10"/>
      <c r="L29" s="5"/>
      <c r="M29" s="4"/>
      <c r="N29" s="4"/>
      <c r="O29" s="28"/>
      <c r="P29" s="33" t="s">
        <v>42</v>
      </c>
    </row>
    <row r="30" spans="1:16" ht="11.25" customHeight="1" thickBot="1">
      <c r="A30" s="44">
        <v>26</v>
      </c>
      <c r="B30" s="43" t="s">
        <v>62</v>
      </c>
      <c r="C30" s="16" t="s">
        <v>129</v>
      </c>
      <c r="D30" s="17">
        <v>0</v>
      </c>
      <c r="E30" s="17">
        <v>1400</v>
      </c>
      <c r="F30" s="49" t="s">
        <v>50</v>
      </c>
      <c r="G30" s="25">
        <f t="shared" si="0"/>
        <v>26</v>
      </c>
      <c r="H30" s="41">
        <v>26</v>
      </c>
      <c r="I30" s="26"/>
      <c r="J30" s="26"/>
      <c r="K30" s="26"/>
      <c r="L30" s="26"/>
      <c r="M30" s="26"/>
      <c r="N30" s="26"/>
      <c r="O30" s="30"/>
      <c r="P30" s="36" t="s">
        <v>43</v>
      </c>
    </row>
    <row r="32" spans="8:15" ht="12.75" hidden="1">
      <c r="H32" s="3">
        <v>355</v>
      </c>
      <c r="I32" s="3">
        <v>144</v>
      </c>
      <c r="J32" s="3"/>
      <c r="K32" s="3"/>
      <c r="L32" s="3"/>
      <c r="M32" s="3"/>
      <c r="N32" s="3"/>
      <c r="O32" s="3"/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4" t="s">
        <v>132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39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5" t="s">
        <v>46</v>
      </c>
      <c r="B5" s="15"/>
      <c r="C5" s="15"/>
      <c r="D5" s="15"/>
      <c r="E5" s="15"/>
      <c r="F5" s="15"/>
      <c r="G5" s="15"/>
      <c r="H5" s="15"/>
      <c r="I5" s="15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t="s">
        <v>88</v>
      </c>
      <c r="D8" s="1">
        <v>2021</v>
      </c>
      <c r="E8" s="1">
        <v>2000</v>
      </c>
      <c r="F8" t="s">
        <v>89</v>
      </c>
      <c r="G8" s="2" t="s">
        <v>64</v>
      </c>
      <c r="H8" s="1" t="s">
        <v>11</v>
      </c>
      <c r="I8" s="1" t="s">
        <v>71</v>
      </c>
    </row>
    <row r="9" spans="1:9" ht="12.75">
      <c r="A9" s="1">
        <v>2</v>
      </c>
      <c r="B9" s="1" t="s">
        <v>15</v>
      </c>
      <c r="C9" t="s">
        <v>133</v>
      </c>
      <c r="D9" s="1">
        <v>1886</v>
      </c>
      <c r="E9" s="1">
        <v>1800</v>
      </c>
      <c r="F9" t="s">
        <v>130</v>
      </c>
      <c r="G9" s="2" t="s">
        <v>13</v>
      </c>
      <c r="H9" s="1" t="s">
        <v>11</v>
      </c>
      <c r="I9" s="1" t="s">
        <v>56</v>
      </c>
    </row>
    <row r="10" spans="1:9" ht="12.75">
      <c r="A10" s="1">
        <v>3</v>
      </c>
      <c r="B10" s="1" t="s">
        <v>10</v>
      </c>
      <c r="C10" t="s">
        <v>91</v>
      </c>
      <c r="D10" s="1">
        <v>1830</v>
      </c>
      <c r="E10" s="1">
        <v>2000</v>
      </c>
      <c r="F10" t="s">
        <v>72</v>
      </c>
      <c r="G10" s="2" t="s">
        <v>13</v>
      </c>
      <c r="H10" s="1" t="s">
        <v>78</v>
      </c>
      <c r="I10" s="1" t="s">
        <v>71</v>
      </c>
    </row>
    <row r="11" spans="1:9" ht="12.75">
      <c r="A11" s="1">
        <v>4</v>
      </c>
      <c r="B11" s="1" t="s">
        <v>10</v>
      </c>
      <c r="C11" t="s">
        <v>19</v>
      </c>
      <c r="D11" s="1">
        <v>1913</v>
      </c>
      <c r="E11" s="1">
        <v>2000</v>
      </c>
      <c r="F11" t="s">
        <v>72</v>
      </c>
      <c r="G11" s="2" t="s">
        <v>13</v>
      </c>
      <c r="H11" s="1" t="s">
        <v>85</v>
      </c>
      <c r="I11" s="1" t="s">
        <v>23</v>
      </c>
    </row>
    <row r="12" spans="1:9" ht="12.75">
      <c r="A12" s="1">
        <v>5</v>
      </c>
      <c r="B12" s="1" t="s">
        <v>63</v>
      </c>
      <c r="C12" t="s">
        <v>12</v>
      </c>
      <c r="D12" s="1">
        <v>2012</v>
      </c>
      <c r="E12" s="1">
        <v>2100</v>
      </c>
      <c r="F12" t="s">
        <v>72</v>
      </c>
      <c r="G12" s="2" t="s">
        <v>80</v>
      </c>
      <c r="H12" s="1" t="s">
        <v>16</v>
      </c>
      <c r="I12" s="1" t="s">
        <v>79</v>
      </c>
    </row>
    <row r="13" spans="1:9" ht="12.75">
      <c r="A13" s="1">
        <v>6</v>
      </c>
      <c r="B13" s="1" t="s">
        <v>90</v>
      </c>
      <c r="C13" t="s">
        <v>69</v>
      </c>
      <c r="D13" s="1">
        <v>2021</v>
      </c>
      <c r="E13" s="1">
        <v>2100</v>
      </c>
      <c r="F13" t="s">
        <v>72</v>
      </c>
      <c r="G13" s="2" t="s">
        <v>80</v>
      </c>
      <c r="H13" s="1" t="s">
        <v>16</v>
      </c>
      <c r="I13" s="1" t="s">
        <v>71</v>
      </c>
    </row>
    <row r="14" spans="1:9" ht="12.75">
      <c r="A14" s="1">
        <v>7</v>
      </c>
      <c r="B14" s="1" t="s">
        <v>63</v>
      </c>
      <c r="C14" t="s">
        <v>65</v>
      </c>
      <c r="D14" s="1">
        <v>1914</v>
      </c>
      <c r="E14" s="1">
        <v>2100</v>
      </c>
      <c r="F14" t="s">
        <v>72</v>
      </c>
      <c r="G14" s="2" t="s">
        <v>80</v>
      </c>
      <c r="H14" s="1" t="s">
        <v>52</v>
      </c>
      <c r="I14" s="1" t="s">
        <v>74</v>
      </c>
    </row>
    <row r="15" spans="1:9" ht="12.75">
      <c r="A15" s="1">
        <v>8</v>
      </c>
      <c r="B15" s="1" t="s">
        <v>15</v>
      </c>
      <c r="C15" t="s">
        <v>48</v>
      </c>
      <c r="D15" s="1">
        <v>1866</v>
      </c>
      <c r="E15" s="1">
        <v>1800</v>
      </c>
      <c r="F15" t="s">
        <v>72</v>
      </c>
      <c r="G15" s="2" t="s">
        <v>80</v>
      </c>
      <c r="H15" s="1" t="s">
        <v>20</v>
      </c>
      <c r="I15" s="1" t="s">
        <v>14</v>
      </c>
    </row>
    <row r="16" spans="1:9" ht="12.75">
      <c r="A16" s="1">
        <v>9</v>
      </c>
      <c r="B16" s="1" t="s">
        <v>17</v>
      </c>
      <c r="C16" t="s">
        <v>35</v>
      </c>
      <c r="D16" s="1">
        <v>1766</v>
      </c>
      <c r="E16" s="1">
        <v>1800</v>
      </c>
      <c r="F16" t="s">
        <v>25</v>
      </c>
      <c r="G16" s="2" t="s">
        <v>80</v>
      </c>
      <c r="H16" s="1" t="s">
        <v>85</v>
      </c>
      <c r="I16" s="1" t="s">
        <v>100</v>
      </c>
    </row>
    <row r="17" spans="1:9" ht="12.75">
      <c r="A17" s="1">
        <v>10</v>
      </c>
      <c r="B17" s="1" t="s">
        <v>10</v>
      </c>
      <c r="C17" t="s">
        <v>92</v>
      </c>
      <c r="D17" s="1">
        <v>0</v>
      </c>
      <c r="E17" s="1">
        <v>2000</v>
      </c>
      <c r="F17" t="s">
        <v>93</v>
      </c>
      <c r="G17" s="2" t="s">
        <v>21</v>
      </c>
      <c r="H17" s="1" t="s">
        <v>30</v>
      </c>
      <c r="I17" s="1" t="s">
        <v>47</v>
      </c>
    </row>
    <row r="18" spans="1:9" ht="12.75">
      <c r="A18" s="1">
        <v>11</v>
      </c>
      <c r="B18" s="1" t="s">
        <v>17</v>
      </c>
      <c r="C18" t="s">
        <v>70</v>
      </c>
      <c r="D18" s="1">
        <v>1694</v>
      </c>
      <c r="E18" s="1">
        <v>1800</v>
      </c>
      <c r="F18" t="s">
        <v>72</v>
      </c>
      <c r="G18" s="2" t="s">
        <v>21</v>
      </c>
      <c r="H18" s="1" t="s">
        <v>26</v>
      </c>
      <c r="I18" s="1" t="s">
        <v>14</v>
      </c>
    </row>
    <row r="19" spans="1:9" ht="12.75">
      <c r="A19" s="1">
        <v>12</v>
      </c>
      <c r="B19" s="1" t="s">
        <v>10</v>
      </c>
      <c r="C19" t="s">
        <v>134</v>
      </c>
      <c r="D19" s="1">
        <v>1844</v>
      </c>
      <c r="E19" s="1">
        <v>2000</v>
      </c>
      <c r="F19" t="s">
        <v>131</v>
      </c>
      <c r="G19" s="2" t="s">
        <v>29</v>
      </c>
      <c r="H19" s="1" t="s">
        <v>18</v>
      </c>
      <c r="I19" s="1" t="s">
        <v>81</v>
      </c>
    </row>
    <row r="20" spans="1:9" ht="12.75">
      <c r="A20" s="1">
        <v>13</v>
      </c>
      <c r="C20" t="s">
        <v>36</v>
      </c>
      <c r="D20" s="1">
        <v>0</v>
      </c>
      <c r="E20" s="1">
        <v>1000</v>
      </c>
      <c r="F20" t="s">
        <v>25</v>
      </c>
      <c r="G20" s="2" t="s">
        <v>29</v>
      </c>
      <c r="H20" s="1" t="s">
        <v>34</v>
      </c>
      <c r="I20" s="1" t="s">
        <v>86</v>
      </c>
    </row>
    <row r="21" spans="1:9" ht="12.75">
      <c r="A21" s="1">
        <v>14</v>
      </c>
      <c r="C21" t="s">
        <v>96</v>
      </c>
      <c r="D21" s="1">
        <v>0</v>
      </c>
      <c r="E21" s="1">
        <v>1000</v>
      </c>
      <c r="F21" t="s">
        <v>97</v>
      </c>
      <c r="G21" s="2" t="s">
        <v>29</v>
      </c>
      <c r="H21" s="1" t="s">
        <v>34</v>
      </c>
      <c r="I21" s="1" t="s">
        <v>16</v>
      </c>
    </row>
    <row r="22" spans="1:9" ht="12.75">
      <c r="A22" s="1">
        <v>15</v>
      </c>
      <c r="B22" s="1" t="s">
        <v>17</v>
      </c>
      <c r="C22" t="s">
        <v>27</v>
      </c>
      <c r="D22" s="1">
        <v>1674</v>
      </c>
      <c r="E22" s="1">
        <v>1800</v>
      </c>
      <c r="F22" t="s">
        <v>72</v>
      </c>
      <c r="G22" s="2" t="s">
        <v>29</v>
      </c>
      <c r="H22" s="1" t="s">
        <v>37</v>
      </c>
      <c r="I22" s="1" t="s">
        <v>18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29</v>
      </c>
      <c r="H23" s="1" t="s">
        <v>98</v>
      </c>
      <c r="I23" s="1" t="s">
        <v>18</v>
      </c>
    </row>
    <row r="24" spans="1:9" ht="12.75">
      <c r="A24" s="1">
        <v>17</v>
      </c>
      <c r="C24" t="s">
        <v>24</v>
      </c>
      <c r="D24" s="1">
        <v>0</v>
      </c>
      <c r="E24" s="1">
        <v>1000</v>
      </c>
      <c r="F24" t="s">
        <v>25</v>
      </c>
      <c r="G24" s="2" t="s">
        <v>29</v>
      </c>
      <c r="H24" s="1" t="s">
        <v>49</v>
      </c>
      <c r="I24" s="1" t="s">
        <v>22</v>
      </c>
    </row>
    <row r="25" spans="1:9" ht="12.75">
      <c r="A25" s="1">
        <v>18</v>
      </c>
      <c r="B25" s="1" t="s">
        <v>15</v>
      </c>
      <c r="C25" t="s">
        <v>28</v>
      </c>
      <c r="D25" s="1">
        <v>1612</v>
      </c>
      <c r="E25" s="1">
        <v>1600</v>
      </c>
      <c r="F25" t="s">
        <v>72</v>
      </c>
      <c r="G25" s="2" t="s">
        <v>33</v>
      </c>
      <c r="H25" s="1" t="s">
        <v>18</v>
      </c>
      <c r="I25" s="1" t="s">
        <v>66</v>
      </c>
    </row>
    <row r="26" spans="1:9" ht="12.75">
      <c r="A26" s="1">
        <v>19</v>
      </c>
      <c r="B26" s="1" t="s">
        <v>17</v>
      </c>
      <c r="C26" t="s">
        <v>73</v>
      </c>
      <c r="D26" s="1">
        <v>1499</v>
      </c>
      <c r="E26" s="1">
        <v>1800</v>
      </c>
      <c r="F26" t="s">
        <v>50</v>
      </c>
      <c r="G26" s="2" t="s">
        <v>33</v>
      </c>
      <c r="H26" s="1" t="s">
        <v>82</v>
      </c>
      <c r="I26" s="1" t="s">
        <v>47</v>
      </c>
    </row>
    <row r="27" spans="1:9" ht="12.75">
      <c r="A27" s="1">
        <v>20</v>
      </c>
      <c r="B27" s="1" t="s">
        <v>17</v>
      </c>
      <c r="C27" t="s">
        <v>68</v>
      </c>
      <c r="D27" s="1">
        <v>1512</v>
      </c>
      <c r="E27" s="1">
        <v>1800</v>
      </c>
      <c r="F27" t="s">
        <v>72</v>
      </c>
      <c r="G27" s="2" t="s">
        <v>33</v>
      </c>
      <c r="H27" s="1" t="s">
        <v>82</v>
      </c>
      <c r="I27" s="1" t="s">
        <v>86</v>
      </c>
    </row>
    <row r="28" spans="1:9" ht="12.75">
      <c r="A28" s="1">
        <v>21</v>
      </c>
      <c r="B28" s="1" t="s">
        <v>17</v>
      </c>
      <c r="C28" t="s">
        <v>99</v>
      </c>
      <c r="D28" s="1">
        <v>1672</v>
      </c>
      <c r="E28" s="1">
        <v>1800</v>
      </c>
      <c r="F28" t="s">
        <v>72</v>
      </c>
      <c r="G28" s="2" t="s">
        <v>67</v>
      </c>
      <c r="H28" s="1" t="s">
        <v>52</v>
      </c>
      <c r="I28" s="1" t="s">
        <v>87</v>
      </c>
    </row>
    <row r="29" spans="1:9" ht="12.75">
      <c r="A29" s="1">
        <v>22</v>
      </c>
      <c r="B29" s="1" t="s">
        <v>17</v>
      </c>
      <c r="C29" t="s">
        <v>83</v>
      </c>
      <c r="D29" s="1">
        <v>1570</v>
      </c>
      <c r="E29" s="1">
        <v>1800</v>
      </c>
      <c r="F29" t="s">
        <v>72</v>
      </c>
      <c r="G29" s="2" t="s">
        <v>67</v>
      </c>
      <c r="H29" s="1" t="s">
        <v>30</v>
      </c>
      <c r="I29" s="1" t="s">
        <v>86</v>
      </c>
    </row>
    <row r="30" spans="1:9" ht="12.75">
      <c r="A30" s="1">
        <v>23</v>
      </c>
      <c r="C30" t="s">
        <v>135</v>
      </c>
      <c r="D30" s="1">
        <v>0</v>
      </c>
      <c r="E30" s="1">
        <v>1000</v>
      </c>
      <c r="F30" t="s">
        <v>25</v>
      </c>
      <c r="G30" s="2" t="s">
        <v>67</v>
      </c>
      <c r="H30" s="1" t="s">
        <v>32</v>
      </c>
      <c r="I30" s="1" t="s">
        <v>78</v>
      </c>
    </row>
    <row r="31" spans="1:9" ht="12.75">
      <c r="A31" s="1">
        <v>24</v>
      </c>
      <c r="B31" s="1" t="s">
        <v>17</v>
      </c>
      <c r="C31" t="s">
        <v>94</v>
      </c>
      <c r="D31" s="1">
        <v>0</v>
      </c>
      <c r="E31" s="1">
        <v>1800</v>
      </c>
      <c r="F31" t="s">
        <v>95</v>
      </c>
      <c r="G31" s="2" t="s">
        <v>84</v>
      </c>
      <c r="H31" s="1" t="s">
        <v>37</v>
      </c>
      <c r="I31" s="1" t="s">
        <v>20</v>
      </c>
    </row>
    <row r="32" spans="1:9" ht="12.75">
      <c r="A32" s="1">
        <v>25</v>
      </c>
      <c r="C32" t="s">
        <v>38</v>
      </c>
      <c r="D32" s="1">
        <v>0</v>
      </c>
      <c r="E32" s="1">
        <v>1000</v>
      </c>
      <c r="F32" t="s">
        <v>72</v>
      </c>
      <c r="G32" s="2" t="s">
        <v>101</v>
      </c>
      <c r="H32" s="1" t="s">
        <v>34</v>
      </c>
      <c r="I32" s="1" t="s">
        <v>22</v>
      </c>
    </row>
    <row r="33" spans="1:9" ht="12.75">
      <c r="A33" s="1">
        <v>26</v>
      </c>
      <c r="B33" s="1" t="s">
        <v>62</v>
      </c>
      <c r="C33" t="s">
        <v>77</v>
      </c>
      <c r="D33" s="1">
        <v>0</v>
      </c>
      <c r="E33" s="1">
        <v>1400</v>
      </c>
      <c r="F33" t="s">
        <v>50</v>
      </c>
      <c r="G33" s="2" t="s">
        <v>53</v>
      </c>
      <c r="H33" s="1" t="s">
        <v>102</v>
      </c>
      <c r="I33" s="1" t="s">
        <v>20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gp_lodygowice2010-11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2012-10-07T15:49:21Z</dcterms:modified>
  <cp:category/>
  <cp:version/>
  <cp:contentType/>
  <cp:contentStatus/>
</cp:coreProperties>
</file>